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485"/>
  </bookViews>
  <sheets>
    <sheet name="Sheet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7"/>
  <c r="I88"/>
  <c r="I89"/>
  <c r="I90"/>
  <c r="I91"/>
  <c r="I92"/>
  <c r="I93"/>
  <c r="I94"/>
  <c r="I95"/>
  <c r="I96"/>
  <c r="I97"/>
  <c r="I98"/>
  <c r="I99"/>
  <c r="I100"/>
  <c r="G10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I83" s="1"/>
  <c r="G84"/>
  <c r="I84" s="1"/>
  <c r="G85"/>
  <c r="I85" s="1"/>
  <c r="G86"/>
  <c r="I86" s="1"/>
  <c r="G87"/>
  <c r="G88"/>
  <c r="G89"/>
  <c r="G90"/>
  <c r="G91"/>
  <c r="G92"/>
  <c r="G93"/>
  <c r="G94"/>
  <c r="G95"/>
  <c r="G96"/>
  <c r="G97"/>
  <c r="G98"/>
  <c r="G99"/>
  <c r="G3"/>
  <c r="I3" l="1"/>
  <c r="I102" l="1"/>
</calcChain>
</file>

<file path=xl/sharedStrings.xml><?xml version="1.0" encoding="utf-8"?>
<sst xmlns="http://schemas.openxmlformats.org/spreadsheetml/2006/main" count="111" uniqueCount="111">
  <si>
    <t>党员个人2008年4月-2016年5月缴纳党费情况计算</t>
    <phoneticPr fontId="1" type="noConversion"/>
  </si>
  <si>
    <t>时间</t>
    <phoneticPr fontId="1" type="noConversion"/>
  </si>
  <si>
    <t>岗位工资</t>
    <phoneticPr fontId="1" type="noConversion"/>
  </si>
  <si>
    <t>薪级工资</t>
    <phoneticPr fontId="1" type="noConversion"/>
  </si>
  <si>
    <t>节日补贴</t>
    <phoneticPr fontId="1" type="noConversion"/>
  </si>
  <si>
    <t>应交党费</t>
    <phoneticPr fontId="1" type="noConversion"/>
  </si>
  <si>
    <t>2008年4月</t>
    <phoneticPr fontId="1" type="noConversion"/>
  </si>
  <si>
    <t>2008年5月</t>
  </si>
  <si>
    <t>2008年6月</t>
  </si>
  <si>
    <t>2008年7月</t>
  </si>
  <si>
    <t>2008年8月</t>
  </si>
  <si>
    <t>2008年9月</t>
  </si>
  <si>
    <t>2008年10月</t>
  </si>
  <si>
    <t>2008年11月</t>
  </si>
  <si>
    <t>2008年12月</t>
  </si>
  <si>
    <t>2009年1月</t>
    <phoneticPr fontId="1" type="noConversion"/>
  </si>
  <si>
    <t>2009年2月</t>
  </si>
  <si>
    <t>2009年3月</t>
  </si>
  <si>
    <t>2009年4月</t>
  </si>
  <si>
    <t>2009年5月</t>
  </si>
  <si>
    <t>2009年6月</t>
  </si>
  <si>
    <t>2009年7月</t>
  </si>
  <si>
    <t>2009年8月</t>
  </si>
  <si>
    <t>2009年9月</t>
  </si>
  <si>
    <t>2009年10月</t>
  </si>
  <si>
    <t>2009年11月</t>
  </si>
  <si>
    <t>2009年12月</t>
  </si>
  <si>
    <t>2010年1月</t>
    <phoneticPr fontId="1" type="noConversion"/>
  </si>
  <si>
    <t>2010年2月</t>
  </si>
  <si>
    <t>2010年3月</t>
  </si>
  <si>
    <t>2010年4月</t>
  </si>
  <si>
    <t>2010年5月</t>
  </si>
  <si>
    <t>2010年6月</t>
  </si>
  <si>
    <t>2010年7月</t>
  </si>
  <si>
    <t>2010年8月</t>
  </si>
  <si>
    <t>2010年9月</t>
  </si>
  <si>
    <t>2010年10月</t>
  </si>
  <si>
    <t>2010年11月</t>
  </si>
  <si>
    <t>2010年12月</t>
  </si>
  <si>
    <t>2011年1月</t>
    <phoneticPr fontId="1" type="noConversion"/>
  </si>
  <si>
    <t>2011年2月</t>
  </si>
  <si>
    <t>2011年3月</t>
  </si>
  <si>
    <t>2011年4月</t>
  </si>
  <si>
    <t>2011年5月</t>
  </si>
  <si>
    <t>2011年6月</t>
  </si>
  <si>
    <t>2011年7月</t>
  </si>
  <si>
    <t>2011年8月</t>
  </si>
  <si>
    <t>2011年9月</t>
  </si>
  <si>
    <t>2011年10月</t>
  </si>
  <si>
    <t>2011年11月</t>
  </si>
  <si>
    <t>2011年12月</t>
  </si>
  <si>
    <t>2012年1月</t>
    <phoneticPr fontId="1" type="noConversion"/>
  </si>
  <si>
    <t>2012年2月</t>
  </si>
  <si>
    <t>2012年3月</t>
  </si>
  <si>
    <t>2012年4月</t>
  </si>
  <si>
    <t>2012年5月</t>
  </si>
  <si>
    <t>2012年6月</t>
  </si>
  <si>
    <t>2012年7月</t>
  </si>
  <si>
    <t>2012年8月</t>
  </si>
  <si>
    <t>2012年9月</t>
  </si>
  <si>
    <t>2012年10月</t>
  </si>
  <si>
    <t>2012年11月</t>
  </si>
  <si>
    <t>2012年12月</t>
  </si>
  <si>
    <t>2013年1月</t>
    <phoneticPr fontId="1" type="noConversion"/>
  </si>
  <si>
    <t>2013年2月</t>
  </si>
  <si>
    <t>2013年3月</t>
  </si>
  <si>
    <t>2013年4月</t>
  </si>
  <si>
    <t>2013年5月</t>
  </si>
  <si>
    <t>2013年6月</t>
  </si>
  <si>
    <t>2013年7月</t>
  </si>
  <si>
    <t>2013年8月</t>
  </si>
  <si>
    <t>2013年9月</t>
  </si>
  <si>
    <t>2013年10月</t>
  </si>
  <si>
    <t>2013年11月</t>
  </si>
  <si>
    <t>2013年12月</t>
  </si>
  <si>
    <t>2014年1月</t>
    <phoneticPr fontId="1" type="noConversion"/>
  </si>
  <si>
    <t>2014年2月</t>
  </si>
  <si>
    <t>2014年3月</t>
  </si>
  <si>
    <t>2014年4月</t>
  </si>
  <si>
    <t>2014年5月</t>
  </si>
  <si>
    <t>2014年6月</t>
  </si>
  <si>
    <t>2014年7月</t>
  </si>
  <si>
    <t>2014年8月</t>
  </si>
  <si>
    <t>2014年9月</t>
  </si>
  <si>
    <t>2014年10月</t>
  </si>
  <si>
    <t>2014年11月</t>
  </si>
  <si>
    <t>2014年12月</t>
  </si>
  <si>
    <t>2015年1月</t>
    <phoneticPr fontId="1" type="noConversion"/>
  </si>
  <si>
    <t>2015年2月</t>
  </si>
  <si>
    <t>2015年3月</t>
  </si>
  <si>
    <t>2015年4月</t>
  </si>
  <si>
    <t>2015年5月</t>
  </si>
  <si>
    <t>2015年6月</t>
  </si>
  <si>
    <t>2015年7月</t>
  </si>
  <si>
    <t>2015年8月</t>
  </si>
  <si>
    <t>2015年9月</t>
  </si>
  <si>
    <t>2015年10月</t>
  </si>
  <si>
    <t>2015年11月</t>
  </si>
  <si>
    <t>2015年12月</t>
  </si>
  <si>
    <t>2016年1月</t>
    <phoneticPr fontId="1" type="noConversion"/>
  </si>
  <si>
    <t>2016年2月</t>
  </si>
  <si>
    <t>2016年3月</t>
  </si>
  <si>
    <t>2016年4月</t>
  </si>
  <si>
    <t>2016年5月</t>
  </si>
  <si>
    <t>比例</t>
    <phoneticPr fontId="1" type="noConversion"/>
  </si>
  <si>
    <t>职贴1</t>
    <phoneticPr fontId="1" type="noConversion"/>
  </si>
  <si>
    <t>职贴2</t>
    <phoneticPr fontId="1" type="noConversion"/>
  </si>
  <si>
    <t>党费计算基数</t>
    <phoneticPr fontId="1" type="noConversion"/>
  </si>
  <si>
    <t>总  计</t>
    <phoneticPr fontId="1" type="noConversion"/>
  </si>
  <si>
    <t>2016年6月</t>
    <phoneticPr fontId="1" type="noConversion"/>
  </si>
  <si>
    <t>请填入学院党委组织统一计算的个人党费应缴数额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</si>
</sst>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tabSelected="1" workbookViewId="0">
      <selection activeCell="F100" sqref="F100"/>
    </sheetView>
  </sheetViews>
  <sheetFormatPr defaultRowHeight="27.95" customHeight="1"/>
  <cols>
    <col min="1" max="1" width="9.25" style="3" customWidth="1"/>
    <col min="2" max="2" width="7.875" style="1" customWidth="1"/>
    <col min="3" max="3" width="7.75" style="1" customWidth="1"/>
    <col min="4" max="4" width="7.875" style="1" customWidth="1"/>
    <col min="5" max="5" width="8.25" style="1" customWidth="1"/>
    <col min="6" max="6" width="7.625" style="1" customWidth="1"/>
    <col min="7" max="7" width="7.875" style="1" customWidth="1"/>
    <col min="8" max="8" width="6.875" style="1" customWidth="1"/>
    <col min="9" max="9" width="9" style="1"/>
    <col min="10" max="23" width="9" style="9"/>
    <col min="24" max="16384" width="9" style="1"/>
  </cols>
  <sheetData>
    <row r="1" spans="1:23" ht="27.9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3" s="6" customFormat="1" ht="27.95" customHeight="1">
      <c r="A2" s="5" t="s">
        <v>1</v>
      </c>
      <c r="B2" s="6" t="s">
        <v>2</v>
      </c>
      <c r="C2" s="6" t="s">
        <v>3</v>
      </c>
      <c r="D2" s="6" t="s">
        <v>105</v>
      </c>
      <c r="E2" s="6" t="s">
        <v>106</v>
      </c>
      <c r="F2" s="6" t="s">
        <v>4</v>
      </c>
      <c r="G2" s="6" t="s">
        <v>107</v>
      </c>
      <c r="H2" s="6" t="s">
        <v>104</v>
      </c>
      <c r="I2" s="6" t="s">
        <v>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7.95" customHeight="1">
      <c r="A3" s="3" t="s">
        <v>6</v>
      </c>
      <c r="F3" s="1">
        <v>417</v>
      </c>
      <c r="G3" s="1">
        <f>B3+C3+D3+E3+F3</f>
        <v>417</v>
      </c>
      <c r="I3" s="1">
        <f>G3*H3</f>
        <v>0</v>
      </c>
    </row>
    <row r="4" spans="1:23" ht="27.95" customHeight="1">
      <c r="A4" s="3" t="s">
        <v>7</v>
      </c>
      <c r="F4" s="1">
        <v>417</v>
      </c>
      <c r="G4" s="1">
        <f t="shared" ref="G4:G67" si="0">B4+C4+D4+E4+F4</f>
        <v>417</v>
      </c>
      <c r="I4" s="1">
        <f t="shared" ref="I4:I67" si="1">G4*H4</f>
        <v>0</v>
      </c>
    </row>
    <row r="5" spans="1:23" ht="27.95" customHeight="1">
      <c r="A5" s="3" t="s">
        <v>8</v>
      </c>
      <c r="F5" s="1">
        <v>417</v>
      </c>
      <c r="G5" s="1">
        <f t="shared" si="0"/>
        <v>417</v>
      </c>
      <c r="I5" s="1">
        <f t="shared" si="1"/>
        <v>0</v>
      </c>
    </row>
    <row r="6" spans="1:23" ht="27.95" customHeight="1">
      <c r="A6" s="3" t="s">
        <v>9</v>
      </c>
      <c r="F6" s="1">
        <v>417</v>
      </c>
      <c r="G6" s="1">
        <f t="shared" si="0"/>
        <v>417</v>
      </c>
      <c r="I6" s="1">
        <f t="shared" si="1"/>
        <v>0</v>
      </c>
    </row>
    <row r="7" spans="1:23" ht="27.95" customHeight="1">
      <c r="A7" s="3" t="s">
        <v>10</v>
      </c>
      <c r="F7" s="1">
        <v>417</v>
      </c>
      <c r="G7" s="1">
        <f t="shared" si="0"/>
        <v>417</v>
      </c>
      <c r="I7" s="1">
        <f t="shared" si="1"/>
        <v>0</v>
      </c>
    </row>
    <row r="8" spans="1:23" ht="27.95" customHeight="1">
      <c r="A8" s="3" t="s">
        <v>11</v>
      </c>
      <c r="F8" s="1">
        <v>417</v>
      </c>
      <c r="G8" s="1">
        <f t="shared" si="0"/>
        <v>417</v>
      </c>
      <c r="I8" s="1">
        <f t="shared" si="1"/>
        <v>0</v>
      </c>
    </row>
    <row r="9" spans="1:23" ht="27.95" customHeight="1">
      <c r="A9" s="3" t="s">
        <v>12</v>
      </c>
      <c r="F9" s="1">
        <v>417</v>
      </c>
      <c r="G9" s="1">
        <f t="shared" si="0"/>
        <v>417</v>
      </c>
      <c r="I9" s="1">
        <f t="shared" si="1"/>
        <v>0</v>
      </c>
    </row>
    <row r="10" spans="1:23" ht="27.95" customHeight="1">
      <c r="A10" s="3" t="s">
        <v>13</v>
      </c>
      <c r="F10" s="1">
        <v>417</v>
      </c>
      <c r="G10" s="1">
        <f t="shared" si="0"/>
        <v>417</v>
      </c>
      <c r="I10" s="1">
        <f t="shared" si="1"/>
        <v>0</v>
      </c>
    </row>
    <row r="11" spans="1:23" ht="27.95" customHeight="1">
      <c r="A11" s="3" t="s">
        <v>14</v>
      </c>
      <c r="F11" s="1">
        <v>417</v>
      </c>
      <c r="G11" s="1">
        <f t="shared" si="0"/>
        <v>417</v>
      </c>
      <c r="I11" s="1">
        <f t="shared" si="1"/>
        <v>0</v>
      </c>
    </row>
    <row r="12" spans="1:23" ht="27.95" customHeight="1">
      <c r="A12" s="3" t="s">
        <v>15</v>
      </c>
      <c r="F12" s="1">
        <v>417</v>
      </c>
      <c r="G12" s="1">
        <f t="shared" si="0"/>
        <v>417</v>
      </c>
      <c r="I12" s="1">
        <f t="shared" si="1"/>
        <v>0</v>
      </c>
    </row>
    <row r="13" spans="1:23" ht="27.95" customHeight="1">
      <c r="A13" s="3" t="s">
        <v>16</v>
      </c>
      <c r="F13" s="1">
        <v>417</v>
      </c>
      <c r="G13" s="1">
        <f t="shared" si="0"/>
        <v>417</v>
      </c>
      <c r="I13" s="1">
        <f t="shared" si="1"/>
        <v>0</v>
      </c>
    </row>
    <row r="14" spans="1:23" ht="27.95" customHeight="1">
      <c r="A14" s="3" t="s">
        <v>17</v>
      </c>
      <c r="F14" s="1">
        <v>417</v>
      </c>
      <c r="G14" s="1">
        <f t="shared" si="0"/>
        <v>417</v>
      </c>
      <c r="I14" s="1">
        <f t="shared" si="1"/>
        <v>0</v>
      </c>
    </row>
    <row r="15" spans="1:23" ht="27.95" customHeight="1">
      <c r="A15" s="3" t="s">
        <v>18</v>
      </c>
      <c r="F15" s="1">
        <v>417</v>
      </c>
      <c r="G15" s="1">
        <f t="shared" si="0"/>
        <v>417</v>
      </c>
      <c r="I15" s="1">
        <f t="shared" si="1"/>
        <v>0</v>
      </c>
    </row>
    <row r="16" spans="1:23" ht="27.95" customHeight="1">
      <c r="A16" s="3" t="s">
        <v>19</v>
      </c>
      <c r="F16" s="1">
        <v>417</v>
      </c>
      <c r="G16" s="1">
        <f t="shared" si="0"/>
        <v>417</v>
      </c>
      <c r="I16" s="1">
        <f t="shared" si="1"/>
        <v>0</v>
      </c>
    </row>
    <row r="17" spans="1:9" ht="27.95" customHeight="1">
      <c r="A17" s="3" t="s">
        <v>20</v>
      </c>
      <c r="F17" s="1">
        <v>417</v>
      </c>
      <c r="G17" s="1">
        <f t="shared" si="0"/>
        <v>417</v>
      </c>
      <c r="I17" s="1">
        <f t="shared" si="1"/>
        <v>0</v>
      </c>
    </row>
    <row r="18" spans="1:9" ht="27.95" customHeight="1">
      <c r="A18" s="3" t="s">
        <v>21</v>
      </c>
      <c r="F18" s="1">
        <v>417</v>
      </c>
      <c r="G18" s="1">
        <f t="shared" si="0"/>
        <v>417</v>
      </c>
      <c r="I18" s="1">
        <f t="shared" si="1"/>
        <v>0</v>
      </c>
    </row>
    <row r="19" spans="1:9" ht="27.95" customHeight="1">
      <c r="A19" s="3" t="s">
        <v>22</v>
      </c>
      <c r="F19" s="1">
        <v>417</v>
      </c>
      <c r="G19" s="1">
        <f t="shared" si="0"/>
        <v>417</v>
      </c>
      <c r="I19" s="1">
        <f t="shared" si="1"/>
        <v>0</v>
      </c>
    </row>
    <row r="20" spans="1:9" ht="27.95" customHeight="1">
      <c r="A20" s="3" t="s">
        <v>23</v>
      </c>
      <c r="F20" s="1">
        <v>417</v>
      </c>
      <c r="G20" s="1">
        <f t="shared" si="0"/>
        <v>417</v>
      </c>
      <c r="I20" s="1">
        <f t="shared" si="1"/>
        <v>0</v>
      </c>
    </row>
    <row r="21" spans="1:9" ht="27.95" customHeight="1">
      <c r="A21" s="3" t="s">
        <v>24</v>
      </c>
      <c r="F21" s="1">
        <v>417</v>
      </c>
      <c r="G21" s="1">
        <f t="shared" si="0"/>
        <v>417</v>
      </c>
      <c r="I21" s="1">
        <f t="shared" si="1"/>
        <v>0</v>
      </c>
    </row>
    <row r="22" spans="1:9" ht="27.95" customHeight="1">
      <c r="A22" s="3" t="s">
        <v>25</v>
      </c>
      <c r="F22" s="1">
        <v>417</v>
      </c>
      <c r="G22" s="1">
        <f t="shared" si="0"/>
        <v>417</v>
      </c>
      <c r="I22" s="1">
        <f t="shared" si="1"/>
        <v>0</v>
      </c>
    </row>
    <row r="23" spans="1:9" ht="27.95" customHeight="1">
      <c r="A23" s="3" t="s">
        <v>26</v>
      </c>
      <c r="F23" s="1">
        <v>417</v>
      </c>
      <c r="G23" s="1">
        <f t="shared" si="0"/>
        <v>417</v>
      </c>
      <c r="I23" s="1">
        <f t="shared" si="1"/>
        <v>0</v>
      </c>
    </row>
    <row r="24" spans="1:9" ht="27.95" customHeight="1">
      <c r="A24" s="3" t="s">
        <v>27</v>
      </c>
      <c r="F24" s="1">
        <v>417</v>
      </c>
      <c r="G24" s="1">
        <f t="shared" si="0"/>
        <v>417</v>
      </c>
      <c r="I24" s="1">
        <f t="shared" si="1"/>
        <v>0</v>
      </c>
    </row>
    <row r="25" spans="1:9" ht="27.95" customHeight="1">
      <c r="A25" s="3" t="s">
        <v>28</v>
      </c>
      <c r="F25" s="1">
        <v>417</v>
      </c>
      <c r="G25" s="1">
        <f t="shared" si="0"/>
        <v>417</v>
      </c>
      <c r="I25" s="1">
        <f t="shared" si="1"/>
        <v>0</v>
      </c>
    </row>
    <row r="26" spans="1:9" ht="27.95" customHeight="1">
      <c r="A26" s="3" t="s">
        <v>29</v>
      </c>
      <c r="F26" s="1">
        <v>417</v>
      </c>
      <c r="G26" s="1">
        <f t="shared" si="0"/>
        <v>417</v>
      </c>
      <c r="I26" s="1">
        <f t="shared" si="1"/>
        <v>0</v>
      </c>
    </row>
    <row r="27" spans="1:9" ht="27.95" customHeight="1">
      <c r="A27" s="3" t="s">
        <v>30</v>
      </c>
      <c r="F27" s="1">
        <v>417</v>
      </c>
      <c r="G27" s="1">
        <f t="shared" si="0"/>
        <v>417</v>
      </c>
      <c r="I27" s="1">
        <f t="shared" si="1"/>
        <v>0</v>
      </c>
    </row>
    <row r="28" spans="1:9" ht="27.95" customHeight="1">
      <c r="A28" s="3" t="s">
        <v>31</v>
      </c>
      <c r="F28" s="1">
        <v>417</v>
      </c>
      <c r="G28" s="1">
        <f t="shared" si="0"/>
        <v>417</v>
      </c>
      <c r="I28" s="1">
        <f t="shared" si="1"/>
        <v>0</v>
      </c>
    </row>
    <row r="29" spans="1:9" ht="27.95" customHeight="1">
      <c r="A29" s="3" t="s">
        <v>32</v>
      </c>
      <c r="F29" s="1">
        <v>417</v>
      </c>
      <c r="G29" s="1">
        <f t="shared" si="0"/>
        <v>417</v>
      </c>
      <c r="I29" s="1">
        <f t="shared" si="1"/>
        <v>0</v>
      </c>
    </row>
    <row r="30" spans="1:9" ht="27.95" customHeight="1">
      <c r="A30" s="3" t="s">
        <v>33</v>
      </c>
      <c r="F30" s="1">
        <v>417</v>
      </c>
      <c r="G30" s="1">
        <f t="shared" si="0"/>
        <v>417</v>
      </c>
      <c r="I30" s="1">
        <f t="shared" si="1"/>
        <v>0</v>
      </c>
    </row>
    <row r="31" spans="1:9" ht="27.95" customHeight="1">
      <c r="A31" s="3" t="s">
        <v>34</v>
      </c>
      <c r="F31" s="1">
        <v>417</v>
      </c>
      <c r="G31" s="1">
        <f t="shared" si="0"/>
        <v>417</v>
      </c>
      <c r="I31" s="1">
        <f t="shared" si="1"/>
        <v>0</v>
      </c>
    </row>
    <row r="32" spans="1:9" ht="27.95" customHeight="1">
      <c r="A32" s="3" t="s">
        <v>35</v>
      </c>
      <c r="F32" s="1">
        <v>417</v>
      </c>
      <c r="G32" s="1">
        <f t="shared" si="0"/>
        <v>417</v>
      </c>
      <c r="I32" s="1">
        <f t="shared" si="1"/>
        <v>0</v>
      </c>
    </row>
    <row r="33" spans="1:9" ht="27.95" customHeight="1">
      <c r="A33" s="3" t="s">
        <v>36</v>
      </c>
      <c r="F33" s="1">
        <v>417</v>
      </c>
      <c r="G33" s="1">
        <f t="shared" si="0"/>
        <v>417</v>
      </c>
      <c r="I33" s="1">
        <f t="shared" si="1"/>
        <v>0</v>
      </c>
    </row>
    <row r="34" spans="1:9" ht="27.95" customHeight="1">
      <c r="A34" s="3" t="s">
        <v>37</v>
      </c>
      <c r="F34" s="1">
        <v>417</v>
      </c>
      <c r="G34" s="1">
        <f t="shared" si="0"/>
        <v>417</v>
      </c>
      <c r="I34" s="1">
        <f t="shared" si="1"/>
        <v>0</v>
      </c>
    </row>
    <row r="35" spans="1:9" ht="27.95" customHeight="1">
      <c r="A35" s="3" t="s">
        <v>38</v>
      </c>
      <c r="F35" s="1">
        <v>417</v>
      </c>
      <c r="G35" s="1">
        <f t="shared" si="0"/>
        <v>417</v>
      </c>
      <c r="I35" s="1">
        <f t="shared" si="1"/>
        <v>0</v>
      </c>
    </row>
    <row r="36" spans="1:9" ht="27.95" customHeight="1">
      <c r="A36" s="3" t="s">
        <v>39</v>
      </c>
      <c r="F36" s="1">
        <v>417</v>
      </c>
      <c r="G36" s="1">
        <f t="shared" si="0"/>
        <v>417</v>
      </c>
      <c r="I36" s="1">
        <f t="shared" si="1"/>
        <v>0</v>
      </c>
    </row>
    <row r="37" spans="1:9" ht="27.95" customHeight="1">
      <c r="A37" s="3" t="s">
        <v>40</v>
      </c>
      <c r="F37" s="1">
        <v>417</v>
      </c>
      <c r="G37" s="1">
        <f t="shared" si="0"/>
        <v>417</v>
      </c>
      <c r="I37" s="1">
        <f t="shared" si="1"/>
        <v>0</v>
      </c>
    </row>
    <row r="38" spans="1:9" ht="27.95" customHeight="1">
      <c r="A38" s="3" t="s">
        <v>41</v>
      </c>
      <c r="F38" s="1">
        <v>417</v>
      </c>
      <c r="G38" s="1">
        <f t="shared" si="0"/>
        <v>417</v>
      </c>
      <c r="I38" s="1">
        <f t="shared" si="1"/>
        <v>0</v>
      </c>
    </row>
    <row r="39" spans="1:9" ht="27.95" customHeight="1">
      <c r="A39" s="3" t="s">
        <v>42</v>
      </c>
      <c r="F39" s="1">
        <v>417</v>
      </c>
      <c r="G39" s="1">
        <f t="shared" si="0"/>
        <v>417</v>
      </c>
      <c r="I39" s="1">
        <f t="shared" si="1"/>
        <v>0</v>
      </c>
    </row>
    <row r="40" spans="1:9" ht="27.95" customHeight="1">
      <c r="A40" s="3" t="s">
        <v>43</v>
      </c>
      <c r="F40" s="1">
        <v>417</v>
      </c>
      <c r="G40" s="1">
        <f t="shared" si="0"/>
        <v>417</v>
      </c>
      <c r="I40" s="1">
        <f t="shared" si="1"/>
        <v>0</v>
      </c>
    </row>
    <row r="41" spans="1:9" ht="27.95" customHeight="1">
      <c r="A41" s="3" t="s">
        <v>44</v>
      </c>
      <c r="F41" s="1">
        <v>417</v>
      </c>
      <c r="G41" s="1">
        <f t="shared" si="0"/>
        <v>417</v>
      </c>
      <c r="I41" s="1">
        <f t="shared" si="1"/>
        <v>0</v>
      </c>
    </row>
    <row r="42" spans="1:9" ht="27.95" customHeight="1">
      <c r="A42" s="3" t="s">
        <v>45</v>
      </c>
      <c r="F42" s="1">
        <v>417</v>
      </c>
      <c r="G42" s="1">
        <f t="shared" si="0"/>
        <v>417</v>
      </c>
      <c r="I42" s="1">
        <f t="shared" si="1"/>
        <v>0</v>
      </c>
    </row>
    <row r="43" spans="1:9" ht="27.95" customHeight="1">
      <c r="A43" s="3" t="s">
        <v>46</v>
      </c>
      <c r="F43" s="1">
        <v>417</v>
      </c>
      <c r="G43" s="1">
        <f t="shared" si="0"/>
        <v>417</v>
      </c>
      <c r="I43" s="1">
        <f t="shared" si="1"/>
        <v>0</v>
      </c>
    </row>
    <row r="44" spans="1:9" ht="27.95" customHeight="1">
      <c r="A44" s="3" t="s">
        <v>47</v>
      </c>
      <c r="F44" s="1">
        <v>417</v>
      </c>
      <c r="G44" s="1">
        <f t="shared" si="0"/>
        <v>417</v>
      </c>
      <c r="I44" s="1">
        <f t="shared" si="1"/>
        <v>0</v>
      </c>
    </row>
    <row r="45" spans="1:9" ht="27.95" customHeight="1">
      <c r="A45" s="3" t="s">
        <v>48</v>
      </c>
      <c r="F45" s="1">
        <v>417</v>
      </c>
      <c r="G45" s="1">
        <f t="shared" si="0"/>
        <v>417</v>
      </c>
      <c r="I45" s="1">
        <f t="shared" si="1"/>
        <v>0</v>
      </c>
    </row>
    <row r="46" spans="1:9" ht="27.95" customHeight="1">
      <c r="A46" s="3" t="s">
        <v>49</v>
      </c>
      <c r="F46" s="1">
        <v>417</v>
      </c>
      <c r="G46" s="1">
        <f t="shared" si="0"/>
        <v>417</v>
      </c>
      <c r="I46" s="1">
        <f t="shared" si="1"/>
        <v>0</v>
      </c>
    </row>
    <row r="47" spans="1:9" ht="27.95" customHeight="1">
      <c r="A47" s="3" t="s">
        <v>50</v>
      </c>
      <c r="F47" s="1">
        <v>417</v>
      </c>
      <c r="G47" s="1">
        <f t="shared" si="0"/>
        <v>417</v>
      </c>
      <c r="I47" s="1">
        <f t="shared" si="1"/>
        <v>0</v>
      </c>
    </row>
    <row r="48" spans="1:9" ht="27.95" customHeight="1">
      <c r="A48" s="3" t="s">
        <v>51</v>
      </c>
      <c r="F48" s="1">
        <v>417</v>
      </c>
      <c r="G48" s="1">
        <f t="shared" si="0"/>
        <v>417</v>
      </c>
      <c r="I48" s="1">
        <f t="shared" si="1"/>
        <v>0</v>
      </c>
    </row>
    <row r="49" spans="1:9" ht="27.95" customHeight="1">
      <c r="A49" s="3" t="s">
        <v>52</v>
      </c>
      <c r="F49" s="1">
        <v>417</v>
      </c>
      <c r="G49" s="1">
        <f t="shared" si="0"/>
        <v>417</v>
      </c>
      <c r="I49" s="1">
        <f t="shared" si="1"/>
        <v>0</v>
      </c>
    </row>
    <row r="50" spans="1:9" ht="27.95" customHeight="1">
      <c r="A50" s="3" t="s">
        <v>53</v>
      </c>
      <c r="F50" s="1">
        <v>417</v>
      </c>
      <c r="G50" s="1">
        <f t="shared" si="0"/>
        <v>417</v>
      </c>
      <c r="I50" s="1">
        <f t="shared" si="1"/>
        <v>0</v>
      </c>
    </row>
    <row r="51" spans="1:9" ht="27.95" customHeight="1">
      <c r="A51" s="3" t="s">
        <v>54</v>
      </c>
      <c r="F51" s="1">
        <v>417</v>
      </c>
      <c r="G51" s="1">
        <f t="shared" si="0"/>
        <v>417</v>
      </c>
      <c r="I51" s="1">
        <f t="shared" si="1"/>
        <v>0</v>
      </c>
    </row>
    <row r="52" spans="1:9" ht="27.95" customHeight="1">
      <c r="A52" s="3" t="s">
        <v>55</v>
      </c>
      <c r="F52" s="1">
        <v>417</v>
      </c>
      <c r="G52" s="1">
        <f t="shared" si="0"/>
        <v>417</v>
      </c>
      <c r="I52" s="1">
        <f t="shared" si="1"/>
        <v>0</v>
      </c>
    </row>
    <row r="53" spans="1:9" ht="27.95" customHeight="1">
      <c r="A53" s="3" t="s">
        <v>56</v>
      </c>
      <c r="F53" s="1">
        <v>417</v>
      </c>
      <c r="G53" s="1">
        <f t="shared" si="0"/>
        <v>417</v>
      </c>
      <c r="I53" s="1">
        <f t="shared" si="1"/>
        <v>0</v>
      </c>
    </row>
    <row r="54" spans="1:9" ht="27.95" customHeight="1">
      <c r="A54" s="3" t="s">
        <v>57</v>
      </c>
      <c r="F54" s="1">
        <v>417</v>
      </c>
      <c r="G54" s="1">
        <f t="shared" si="0"/>
        <v>417</v>
      </c>
      <c r="I54" s="1">
        <f t="shared" si="1"/>
        <v>0</v>
      </c>
    </row>
    <row r="55" spans="1:9" ht="27.95" customHeight="1">
      <c r="A55" s="3" t="s">
        <v>58</v>
      </c>
      <c r="F55" s="1">
        <v>417</v>
      </c>
      <c r="G55" s="1">
        <f t="shared" si="0"/>
        <v>417</v>
      </c>
      <c r="I55" s="1">
        <f t="shared" si="1"/>
        <v>0</v>
      </c>
    </row>
    <row r="56" spans="1:9" ht="27.95" customHeight="1">
      <c r="A56" s="3" t="s">
        <v>59</v>
      </c>
      <c r="F56" s="1">
        <v>417</v>
      </c>
      <c r="G56" s="1">
        <f t="shared" si="0"/>
        <v>417</v>
      </c>
      <c r="I56" s="1">
        <f t="shared" si="1"/>
        <v>0</v>
      </c>
    </row>
    <row r="57" spans="1:9" ht="27.95" customHeight="1">
      <c r="A57" s="3" t="s">
        <v>60</v>
      </c>
      <c r="F57" s="1">
        <v>417</v>
      </c>
      <c r="G57" s="1">
        <f t="shared" si="0"/>
        <v>417</v>
      </c>
      <c r="I57" s="1">
        <f t="shared" si="1"/>
        <v>0</v>
      </c>
    </row>
    <row r="58" spans="1:9" ht="27.95" customHeight="1">
      <c r="A58" s="3" t="s">
        <v>61</v>
      </c>
      <c r="F58" s="1">
        <v>417</v>
      </c>
      <c r="G58" s="1">
        <f t="shared" si="0"/>
        <v>417</v>
      </c>
      <c r="I58" s="1">
        <f t="shared" si="1"/>
        <v>0</v>
      </c>
    </row>
    <row r="59" spans="1:9" ht="27.95" customHeight="1">
      <c r="A59" s="3" t="s">
        <v>62</v>
      </c>
      <c r="F59" s="1">
        <v>417</v>
      </c>
      <c r="G59" s="1">
        <f t="shared" si="0"/>
        <v>417</v>
      </c>
      <c r="I59" s="1">
        <f t="shared" si="1"/>
        <v>0</v>
      </c>
    </row>
    <row r="60" spans="1:9" ht="27.95" customHeight="1">
      <c r="A60" s="3" t="s">
        <v>63</v>
      </c>
      <c r="F60" s="1">
        <v>417</v>
      </c>
      <c r="G60" s="1">
        <f t="shared" si="0"/>
        <v>417</v>
      </c>
      <c r="I60" s="1">
        <f t="shared" si="1"/>
        <v>0</v>
      </c>
    </row>
    <row r="61" spans="1:9" ht="27.95" customHeight="1">
      <c r="A61" s="3" t="s">
        <v>64</v>
      </c>
      <c r="F61" s="1">
        <v>417</v>
      </c>
      <c r="G61" s="1">
        <f t="shared" si="0"/>
        <v>417</v>
      </c>
      <c r="I61" s="1">
        <f t="shared" si="1"/>
        <v>0</v>
      </c>
    </row>
    <row r="62" spans="1:9" ht="27.95" customHeight="1">
      <c r="A62" s="3" t="s">
        <v>65</v>
      </c>
      <c r="F62" s="1">
        <v>417</v>
      </c>
      <c r="G62" s="1">
        <f t="shared" si="0"/>
        <v>417</v>
      </c>
      <c r="I62" s="1">
        <f t="shared" si="1"/>
        <v>0</v>
      </c>
    </row>
    <row r="63" spans="1:9" ht="27.95" customHeight="1">
      <c r="A63" s="3" t="s">
        <v>66</v>
      </c>
      <c r="F63" s="1">
        <v>417</v>
      </c>
      <c r="G63" s="1">
        <f t="shared" si="0"/>
        <v>417</v>
      </c>
      <c r="I63" s="1">
        <f t="shared" si="1"/>
        <v>0</v>
      </c>
    </row>
    <row r="64" spans="1:9" ht="27.95" customHeight="1">
      <c r="A64" s="3" t="s">
        <v>67</v>
      </c>
      <c r="F64" s="1">
        <v>417</v>
      </c>
      <c r="G64" s="1">
        <f t="shared" si="0"/>
        <v>417</v>
      </c>
      <c r="I64" s="1">
        <f t="shared" si="1"/>
        <v>0</v>
      </c>
    </row>
    <row r="65" spans="1:23" ht="27.95" customHeight="1">
      <c r="A65" s="3" t="s">
        <v>68</v>
      </c>
      <c r="F65" s="1">
        <v>417</v>
      </c>
      <c r="G65" s="1">
        <f t="shared" si="0"/>
        <v>417</v>
      </c>
      <c r="I65" s="1">
        <f t="shared" si="1"/>
        <v>0</v>
      </c>
    </row>
    <row r="66" spans="1:23" s="4" customFormat="1" ht="27.95" customHeight="1">
      <c r="A66" s="2" t="s">
        <v>69</v>
      </c>
      <c r="F66" s="4">
        <v>417</v>
      </c>
      <c r="G66" s="4">
        <f t="shared" si="0"/>
        <v>417</v>
      </c>
      <c r="I66" s="1">
        <f t="shared" si="1"/>
        <v>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27.95" customHeight="1">
      <c r="A67" s="3" t="s">
        <v>70</v>
      </c>
      <c r="F67" s="1">
        <v>417</v>
      </c>
      <c r="G67" s="1">
        <f t="shared" si="0"/>
        <v>417</v>
      </c>
      <c r="I67" s="1">
        <f t="shared" si="1"/>
        <v>0</v>
      </c>
    </row>
    <row r="68" spans="1:23" ht="27.95" customHeight="1">
      <c r="A68" s="3" t="s">
        <v>71</v>
      </c>
      <c r="F68" s="1">
        <v>417</v>
      </c>
      <c r="G68" s="1">
        <f t="shared" ref="G68:G101" si="2">B68+C68+D68+E68+F68</f>
        <v>417</v>
      </c>
      <c r="I68" s="1">
        <f t="shared" ref="I68:I100" si="3">G68*H68</f>
        <v>0</v>
      </c>
    </row>
    <row r="69" spans="1:23" ht="27.95" customHeight="1">
      <c r="A69" s="3" t="s">
        <v>72</v>
      </c>
      <c r="F69" s="1">
        <v>417</v>
      </c>
      <c r="G69" s="1">
        <f t="shared" si="2"/>
        <v>417</v>
      </c>
      <c r="I69" s="1">
        <f t="shared" si="3"/>
        <v>0</v>
      </c>
    </row>
    <row r="70" spans="1:23" ht="27.95" customHeight="1">
      <c r="A70" s="3" t="s">
        <v>73</v>
      </c>
      <c r="F70" s="1">
        <v>417</v>
      </c>
      <c r="G70" s="1">
        <f t="shared" si="2"/>
        <v>417</v>
      </c>
      <c r="I70" s="1">
        <f t="shared" si="3"/>
        <v>0</v>
      </c>
    </row>
    <row r="71" spans="1:23" ht="27.95" customHeight="1">
      <c r="A71" s="3" t="s">
        <v>74</v>
      </c>
      <c r="F71" s="1">
        <v>417</v>
      </c>
      <c r="G71" s="1">
        <f t="shared" si="2"/>
        <v>417</v>
      </c>
      <c r="I71" s="1">
        <f t="shared" si="3"/>
        <v>0</v>
      </c>
    </row>
    <row r="72" spans="1:23" ht="27.95" customHeight="1">
      <c r="A72" s="3" t="s">
        <v>75</v>
      </c>
      <c r="F72" s="1">
        <v>417</v>
      </c>
      <c r="G72" s="1">
        <f t="shared" si="2"/>
        <v>417</v>
      </c>
      <c r="I72" s="1">
        <f t="shared" si="3"/>
        <v>0</v>
      </c>
    </row>
    <row r="73" spans="1:23" ht="27.95" customHeight="1">
      <c r="A73" s="3" t="s">
        <v>76</v>
      </c>
      <c r="F73" s="1">
        <v>417</v>
      </c>
      <c r="G73" s="1">
        <f t="shared" si="2"/>
        <v>417</v>
      </c>
      <c r="I73" s="1">
        <f t="shared" si="3"/>
        <v>0</v>
      </c>
    </row>
    <row r="74" spans="1:23" ht="27.95" customHeight="1">
      <c r="A74" s="3" t="s">
        <v>77</v>
      </c>
      <c r="F74" s="1">
        <v>417</v>
      </c>
      <c r="G74" s="1">
        <f t="shared" si="2"/>
        <v>417</v>
      </c>
      <c r="I74" s="1">
        <f t="shared" si="3"/>
        <v>0</v>
      </c>
    </row>
    <row r="75" spans="1:23" ht="27.95" customHeight="1">
      <c r="A75" s="3" t="s">
        <v>78</v>
      </c>
      <c r="F75" s="1">
        <v>417</v>
      </c>
      <c r="G75" s="1">
        <f t="shared" si="2"/>
        <v>417</v>
      </c>
      <c r="I75" s="1">
        <f t="shared" si="3"/>
        <v>0</v>
      </c>
    </row>
    <row r="76" spans="1:23" ht="27.95" customHeight="1">
      <c r="A76" s="3" t="s">
        <v>79</v>
      </c>
      <c r="F76" s="1">
        <v>417</v>
      </c>
      <c r="G76" s="1">
        <f t="shared" si="2"/>
        <v>417</v>
      </c>
      <c r="I76" s="1">
        <f t="shared" si="3"/>
        <v>0</v>
      </c>
    </row>
    <row r="77" spans="1:23" ht="27.95" customHeight="1">
      <c r="A77" s="3" t="s">
        <v>80</v>
      </c>
      <c r="F77" s="1">
        <v>417</v>
      </c>
      <c r="G77" s="1">
        <f t="shared" si="2"/>
        <v>417</v>
      </c>
      <c r="I77" s="1">
        <f t="shared" si="3"/>
        <v>0</v>
      </c>
    </row>
    <row r="78" spans="1:23" ht="27.95" customHeight="1">
      <c r="A78" s="3" t="s">
        <v>81</v>
      </c>
      <c r="F78" s="1">
        <v>417</v>
      </c>
      <c r="G78" s="1">
        <f t="shared" si="2"/>
        <v>417</v>
      </c>
      <c r="I78" s="1">
        <f t="shared" si="3"/>
        <v>0</v>
      </c>
    </row>
    <row r="79" spans="1:23" ht="27.95" customHeight="1">
      <c r="A79" s="3" t="s">
        <v>82</v>
      </c>
      <c r="F79" s="1">
        <v>417</v>
      </c>
      <c r="G79" s="1">
        <f t="shared" si="2"/>
        <v>417</v>
      </c>
      <c r="I79" s="1">
        <f t="shared" si="3"/>
        <v>0</v>
      </c>
    </row>
    <row r="80" spans="1:23" ht="27.95" customHeight="1">
      <c r="A80" s="3" t="s">
        <v>83</v>
      </c>
      <c r="F80" s="1">
        <v>417</v>
      </c>
      <c r="G80" s="1">
        <f t="shared" si="2"/>
        <v>417</v>
      </c>
      <c r="I80" s="1">
        <f t="shared" si="3"/>
        <v>0</v>
      </c>
    </row>
    <row r="81" spans="1:9" ht="27.95" customHeight="1">
      <c r="A81" s="3" t="s">
        <v>84</v>
      </c>
      <c r="F81" s="1">
        <v>417</v>
      </c>
      <c r="G81" s="1">
        <f t="shared" si="2"/>
        <v>417</v>
      </c>
      <c r="I81" s="1">
        <f t="shared" si="3"/>
        <v>0</v>
      </c>
    </row>
    <row r="82" spans="1:9" ht="27.95" customHeight="1">
      <c r="A82" s="3" t="s">
        <v>85</v>
      </c>
      <c r="F82" s="1">
        <v>417</v>
      </c>
      <c r="G82" s="1">
        <f t="shared" si="2"/>
        <v>417</v>
      </c>
      <c r="I82" s="1">
        <f t="shared" si="3"/>
        <v>0</v>
      </c>
    </row>
    <row r="83" spans="1:9" ht="27.95" customHeight="1">
      <c r="A83" s="3" t="s">
        <v>86</v>
      </c>
      <c r="F83" s="1">
        <v>417</v>
      </c>
      <c r="G83" s="1">
        <f t="shared" si="2"/>
        <v>417</v>
      </c>
      <c r="I83" s="1">
        <f t="shared" si="3"/>
        <v>0</v>
      </c>
    </row>
    <row r="84" spans="1:9" ht="27.95" customHeight="1">
      <c r="A84" s="3" t="s">
        <v>87</v>
      </c>
      <c r="F84" s="1">
        <v>417</v>
      </c>
      <c r="G84" s="1">
        <f t="shared" si="2"/>
        <v>417</v>
      </c>
      <c r="I84" s="1">
        <f t="shared" si="3"/>
        <v>0</v>
      </c>
    </row>
    <row r="85" spans="1:9" ht="27.95" customHeight="1">
      <c r="A85" s="3" t="s">
        <v>88</v>
      </c>
      <c r="F85" s="1">
        <v>417</v>
      </c>
      <c r="G85" s="1">
        <f t="shared" si="2"/>
        <v>417</v>
      </c>
      <c r="I85" s="1">
        <f t="shared" si="3"/>
        <v>0</v>
      </c>
    </row>
    <row r="86" spans="1:9" ht="27.95" customHeight="1">
      <c r="A86" s="3" t="s">
        <v>89</v>
      </c>
      <c r="F86" s="1">
        <v>417</v>
      </c>
      <c r="G86" s="1">
        <f t="shared" si="2"/>
        <v>417</v>
      </c>
      <c r="I86" s="1">
        <f t="shared" si="3"/>
        <v>0</v>
      </c>
    </row>
    <row r="87" spans="1:9" ht="27.95" customHeight="1">
      <c r="A87" s="3" t="s">
        <v>90</v>
      </c>
      <c r="F87" s="1">
        <v>417</v>
      </c>
      <c r="G87" s="1">
        <f t="shared" si="2"/>
        <v>417</v>
      </c>
      <c r="I87" s="1">
        <f t="shared" si="3"/>
        <v>0</v>
      </c>
    </row>
    <row r="88" spans="1:9" ht="27.95" customHeight="1">
      <c r="A88" s="3" t="s">
        <v>91</v>
      </c>
      <c r="F88" s="1">
        <v>417</v>
      </c>
      <c r="G88" s="1">
        <f t="shared" si="2"/>
        <v>417</v>
      </c>
      <c r="I88" s="1">
        <f t="shared" si="3"/>
        <v>0</v>
      </c>
    </row>
    <row r="89" spans="1:9" ht="27.95" customHeight="1">
      <c r="A89" s="3" t="s">
        <v>92</v>
      </c>
      <c r="F89" s="1">
        <v>417</v>
      </c>
      <c r="G89" s="1">
        <f t="shared" si="2"/>
        <v>417</v>
      </c>
      <c r="I89" s="1">
        <f t="shared" si="3"/>
        <v>0</v>
      </c>
    </row>
    <row r="90" spans="1:9" ht="27.95" customHeight="1">
      <c r="A90" s="3" t="s">
        <v>93</v>
      </c>
      <c r="F90" s="1">
        <v>417</v>
      </c>
      <c r="G90" s="1">
        <f t="shared" si="2"/>
        <v>417</v>
      </c>
      <c r="I90" s="1">
        <f t="shared" si="3"/>
        <v>0</v>
      </c>
    </row>
    <row r="91" spans="1:9" ht="27.95" customHeight="1">
      <c r="A91" s="3" t="s">
        <v>94</v>
      </c>
      <c r="F91" s="1">
        <v>417</v>
      </c>
      <c r="G91" s="1">
        <f t="shared" si="2"/>
        <v>417</v>
      </c>
      <c r="I91" s="1">
        <f t="shared" si="3"/>
        <v>0</v>
      </c>
    </row>
    <row r="92" spans="1:9" ht="27.95" customHeight="1">
      <c r="A92" s="3" t="s">
        <v>95</v>
      </c>
      <c r="F92" s="1">
        <v>417</v>
      </c>
      <c r="G92" s="1">
        <f t="shared" si="2"/>
        <v>417</v>
      </c>
      <c r="I92" s="1">
        <f t="shared" si="3"/>
        <v>0</v>
      </c>
    </row>
    <row r="93" spans="1:9" ht="27.95" customHeight="1">
      <c r="A93" s="3" t="s">
        <v>96</v>
      </c>
      <c r="F93" s="1">
        <v>417</v>
      </c>
      <c r="G93" s="1">
        <f t="shared" si="2"/>
        <v>417</v>
      </c>
      <c r="I93" s="1">
        <f t="shared" si="3"/>
        <v>0</v>
      </c>
    </row>
    <row r="94" spans="1:9" ht="27.95" customHeight="1">
      <c r="A94" s="3" t="s">
        <v>97</v>
      </c>
      <c r="F94" s="1">
        <v>417</v>
      </c>
      <c r="G94" s="1">
        <f t="shared" si="2"/>
        <v>417</v>
      </c>
      <c r="I94" s="1">
        <f t="shared" si="3"/>
        <v>0</v>
      </c>
    </row>
    <row r="95" spans="1:9" ht="27.95" customHeight="1">
      <c r="A95" s="3" t="s">
        <v>98</v>
      </c>
      <c r="F95" s="1">
        <v>417</v>
      </c>
      <c r="G95" s="1">
        <f t="shared" si="2"/>
        <v>417</v>
      </c>
      <c r="I95" s="1">
        <f t="shared" si="3"/>
        <v>0</v>
      </c>
    </row>
    <row r="96" spans="1:9" ht="27.95" customHeight="1">
      <c r="A96" s="3" t="s">
        <v>99</v>
      </c>
      <c r="F96" s="1">
        <v>417</v>
      </c>
      <c r="G96" s="1">
        <f t="shared" si="2"/>
        <v>417</v>
      </c>
      <c r="I96" s="1">
        <f t="shared" si="3"/>
        <v>0</v>
      </c>
    </row>
    <row r="97" spans="1:23" ht="27.95" customHeight="1">
      <c r="A97" s="3" t="s">
        <v>100</v>
      </c>
      <c r="F97" s="1">
        <v>417</v>
      </c>
      <c r="G97" s="1">
        <f t="shared" si="2"/>
        <v>417</v>
      </c>
      <c r="I97" s="1">
        <f t="shared" si="3"/>
        <v>0</v>
      </c>
    </row>
    <row r="98" spans="1:23" ht="27.95" customHeight="1">
      <c r="A98" s="3" t="s">
        <v>101</v>
      </c>
      <c r="F98" s="1">
        <v>417</v>
      </c>
      <c r="G98" s="1">
        <f t="shared" si="2"/>
        <v>417</v>
      </c>
      <c r="I98" s="1">
        <f t="shared" si="3"/>
        <v>0</v>
      </c>
    </row>
    <row r="99" spans="1:23" ht="27.95" customHeight="1">
      <c r="A99" s="3" t="s">
        <v>102</v>
      </c>
      <c r="F99" s="1">
        <v>417</v>
      </c>
      <c r="G99" s="1">
        <f t="shared" si="2"/>
        <v>417</v>
      </c>
      <c r="I99" s="1">
        <f t="shared" si="3"/>
        <v>0</v>
      </c>
    </row>
    <row r="100" spans="1:23" ht="27.95" customHeight="1">
      <c r="A100" s="3" t="s">
        <v>103</v>
      </c>
      <c r="F100" s="1">
        <v>417</v>
      </c>
      <c r="G100" s="1">
        <f t="shared" ref="G100" si="4">B100+C100+D100+E100+F100</f>
        <v>417</v>
      </c>
      <c r="I100" s="1">
        <f t="shared" si="3"/>
        <v>0</v>
      </c>
    </row>
    <row r="101" spans="1:23" ht="27.95" customHeight="1">
      <c r="A101" s="3" t="s">
        <v>109</v>
      </c>
      <c r="B101" s="14" t="s">
        <v>110</v>
      </c>
      <c r="C101" s="15"/>
      <c r="D101" s="15"/>
      <c r="E101" s="15"/>
      <c r="F101" s="15"/>
      <c r="G101" s="15"/>
      <c r="H101" s="13"/>
    </row>
    <row r="102" spans="1:23" s="16" customFormat="1" ht="27.95" customHeight="1">
      <c r="A102" s="5" t="s">
        <v>108</v>
      </c>
      <c r="B102" s="12"/>
      <c r="C102" s="18"/>
      <c r="D102" s="18"/>
      <c r="E102" s="18"/>
      <c r="F102" s="18"/>
      <c r="G102" s="18"/>
      <c r="H102" s="19"/>
      <c r="I102" s="1">
        <f>SUM(I3:I101)</f>
        <v>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s="9" customFormat="1" ht="27.95" customHeight="1">
      <c r="A103" s="17"/>
    </row>
    <row r="104" spans="1:23" s="9" customFormat="1" ht="27.95" customHeight="1">
      <c r="A104" s="17"/>
    </row>
    <row r="105" spans="1:23" s="9" customFormat="1" ht="27.95" customHeight="1">
      <c r="A105" s="17"/>
    </row>
    <row r="106" spans="1:23" s="9" customFormat="1" ht="27.95" customHeight="1">
      <c r="A106" s="17"/>
    </row>
    <row r="107" spans="1:23" s="9" customFormat="1" ht="27.95" customHeight="1">
      <c r="A107" s="17"/>
    </row>
    <row r="108" spans="1:23" s="9" customFormat="1" ht="27.95" customHeight="1">
      <c r="A108" s="17"/>
    </row>
    <row r="109" spans="1:23" s="9" customFormat="1" ht="27.95" customHeight="1">
      <c r="A109" s="17"/>
    </row>
    <row r="110" spans="1:23" s="9" customFormat="1" ht="27.95" customHeight="1">
      <c r="A110" s="17"/>
    </row>
    <row r="111" spans="1:23" s="9" customFormat="1" ht="27.95" customHeight="1">
      <c r="A111" s="17"/>
    </row>
    <row r="112" spans="1:23" s="9" customFormat="1" ht="27.95" customHeight="1">
      <c r="A112" s="17"/>
    </row>
    <row r="113" spans="1:1" s="9" customFormat="1" ht="27.95" customHeight="1">
      <c r="A113" s="17"/>
    </row>
    <row r="114" spans="1:1" s="9" customFormat="1" ht="27.95" customHeight="1">
      <c r="A114" s="17"/>
    </row>
    <row r="115" spans="1:1" s="9" customFormat="1" ht="27.95" customHeight="1">
      <c r="A115" s="17"/>
    </row>
    <row r="116" spans="1:1" s="9" customFormat="1" ht="27.95" customHeight="1">
      <c r="A116" s="17"/>
    </row>
    <row r="117" spans="1:1" s="9" customFormat="1" ht="27.95" customHeight="1">
      <c r="A117" s="17"/>
    </row>
    <row r="118" spans="1:1" s="9" customFormat="1" ht="27.95" customHeight="1">
      <c r="A118" s="17"/>
    </row>
    <row r="119" spans="1:1" s="9" customFormat="1" ht="27.95" customHeight="1">
      <c r="A119" s="17"/>
    </row>
    <row r="120" spans="1:1" s="9" customFormat="1" ht="27.95" customHeight="1">
      <c r="A120" s="17"/>
    </row>
    <row r="121" spans="1:1" s="9" customFormat="1" ht="27.95" customHeight="1">
      <c r="A121" s="17"/>
    </row>
    <row r="122" spans="1:1" s="9" customFormat="1" ht="27.95" customHeight="1">
      <c r="A122" s="17"/>
    </row>
    <row r="123" spans="1:1" s="9" customFormat="1" ht="27.95" customHeight="1">
      <c r="A123" s="17"/>
    </row>
    <row r="124" spans="1:1" s="9" customFormat="1" ht="27.95" customHeight="1">
      <c r="A124" s="17"/>
    </row>
    <row r="125" spans="1:1" s="9" customFormat="1" ht="27.95" customHeight="1">
      <c r="A125" s="17"/>
    </row>
    <row r="126" spans="1:1" s="9" customFormat="1" ht="27.95" customHeight="1">
      <c r="A126" s="17"/>
    </row>
    <row r="127" spans="1:1" s="9" customFormat="1" ht="27.95" customHeight="1">
      <c r="A127" s="17"/>
    </row>
    <row r="128" spans="1:1" s="9" customFormat="1" ht="27.95" customHeight="1">
      <c r="A128" s="17"/>
    </row>
    <row r="129" spans="1:1" s="9" customFormat="1" ht="27.95" customHeight="1">
      <c r="A129" s="17"/>
    </row>
    <row r="130" spans="1:1" s="9" customFormat="1" ht="27.95" customHeight="1">
      <c r="A130" s="17"/>
    </row>
    <row r="131" spans="1:1" s="9" customFormat="1" ht="27.95" customHeight="1">
      <c r="A131" s="17"/>
    </row>
    <row r="132" spans="1:1" s="9" customFormat="1" ht="27.95" customHeight="1">
      <c r="A132" s="17"/>
    </row>
    <row r="133" spans="1:1" s="9" customFormat="1" ht="27.95" customHeight="1">
      <c r="A133" s="17"/>
    </row>
    <row r="134" spans="1:1" s="9" customFormat="1" ht="27.95" customHeight="1">
      <c r="A134" s="17"/>
    </row>
    <row r="135" spans="1:1" s="9" customFormat="1" ht="27.95" customHeight="1">
      <c r="A135" s="17"/>
    </row>
    <row r="136" spans="1:1" s="9" customFormat="1" ht="27.95" customHeight="1">
      <c r="A136" s="17"/>
    </row>
    <row r="137" spans="1:1" s="9" customFormat="1" ht="27.95" customHeight="1">
      <c r="A137" s="17"/>
    </row>
    <row r="138" spans="1:1" s="9" customFormat="1" ht="27.95" customHeight="1">
      <c r="A138" s="17"/>
    </row>
    <row r="139" spans="1:1" s="9" customFormat="1" ht="27.95" customHeight="1">
      <c r="A139" s="17"/>
    </row>
    <row r="140" spans="1:1" s="9" customFormat="1" ht="27.95" customHeight="1">
      <c r="A140" s="17"/>
    </row>
    <row r="141" spans="1:1" s="9" customFormat="1" ht="27.95" customHeight="1">
      <c r="A141" s="17"/>
    </row>
    <row r="142" spans="1:1" s="9" customFormat="1" ht="27.95" customHeight="1">
      <c r="A142" s="17"/>
    </row>
    <row r="143" spans="1:1" s="9" customFormat="1" ht="27.95" customHeight="1">
      <c r="A143" s="17"/>
    </row>
    <row r="144" spans="1:1" s="9" customFormat="1" ht="27.95" customHeight="1">
      <c r="A144" s="17"/>
    </row>
    <row r="145" spans="1:1" s="9" customFormat="1" ht="27.95" customHeight="1">
      <c r="A145" s="17"/>
    </row>
    <row r="146" spans="1:1" s="9" customFormat="1" ht="27.95" customHeight="1">
      <c r="A146" s="17"/>
    </row>
    <row r="147" spans="1:1" s="9" customFormat="1" ht="27.95" customHeight="1">
      <c r="A147" s="17"/>
    </row>
    <row r="148" spans="1:1" s="9" customFormat="1" ht="27.95" customHeight="1">
      <c r="A148" s="17"/>
    </row>
    <row r="149" spans="1:1" s="9" customFormat="1" ht="27.95" customHeight="1">
      <c r="A149" s="17"/>
    </row>
    <row r="150" spans="1:1" s="9" customFormat="1" ht="27.95" customHeight="1">
      <c r="A150" s="17"/>
    </row>
    <row r="151" spans="1:1" s="9" customFormat="1" ht="27.95" customHeight="1">
      <c r="A151" s="17"/>
    </row>
    <row r="152" spans="1:1" s="9" customFormat="1" ht="27.95" customHeight="1">
      <c r="A152" s="17"/>
    </row>
    <row r="153" spans="1:1" s="9" customFormat="1" ht="27.95" customHeight="1">
      <c r="A153" s="17"/>
    </row>
    <row r="154" spans="1:1" s="9" customFormat="1" ht="27.95" customHeight="1">
      <c r="A154" s="17"/>
    </row>
    <row r="155" spans="1:1" s="9" customFormat="1" ht="27.95" customHeight="1">
      <c r="A155" s="17"/>
    </row>
    <row r="156" spans="1:1" s="9" customFormat="1" ht="27.95" customHeight="1">
      <c r="A156" s="17"/>
    </row>
    <row r="157" spans="1:1" s="9" customFormat="1" ht="27.95" customHeight="1">
      <c r="A157" s="17"/>
    </row>
    <row r="158" spans="1:1" s="9" customFormat="1" ht="27.95" customHeight="1">
      <c r="A158" s="17"/>
    </row>
    <row r="159" spans="1:1" s="9" customFormat="1" ht="27.95" customHeight="1">
      <c r="A159" s="17"/>
    </row>
    <row r="160" spans="1:1" s="9" customFormat="1" ht="27.95" customHeight="1">
      <c r="A160" s="17"/>
    </row>
    <row r="161" spans="1:1" s="9" customFormat="1" ht="27.95" customHeight="1">
      <c r="A161" s="17"/>
    </row>
    <row r="162" spans="1:1" s="9" customFormat="1" ht="27.95" customHeight="1">
      <c r="A162" s="17"/>
    </row>
    <row r="163" spans="1:1" s="9" customFormat="1" ht="27.95" customHeight="1">
      <c r="A163" s="17"/>
    </row>
    <row r="164" spans="1:1" s="9" customFormat="1" ht="27.95" customHeight="1">
      <c r="A164" s="17"/>
    </row>
    <row r="165" spans="1:1" s="9" customFormat="1" ht="27.95" customHeight="1">
      <c r="A165" s="17"/>
    </row>
    <row r="166" spans="1:1" s="9" customFormat="1" ht="27.95" customHeight="1">
      <c r="A166" s="17"/>
    </row>
    <row r="167" spans="1:1" s="9" customFormat="1" ht="27.95" customHeight="1">
      <c r="A167" s="17"/>
    </row>
    <row r="168" spans="1:1" s="9" customFormat="1" ht="27.95" customHeight="1">
      <c r="A168" s="17"/>
    </row>
    <row r="169" spans="1:1" s="9" customFormat="1" ht="27.95" customHeight="1">
      <c r="A169" s="17"/>
    </row>
    <row r="170" spans="1:1" s="9" customFormat="1" ht="27.95" customHeight="1">
      <c r="A170" s="17"/>
    </row>
    <row r="171" spans="1:1" s="9" customFormat="1" ht="27.95" customHeight="1">
      <c r="A171" s="17"/>
    </row>
    <row r="172" spans="1:1" s="9" customFormat="1" ht="27.95" customHeight="1">
      <c r="A172" s="17"/>
    </row>
    <row r="173" spans="1:1" s="9" customFormat="1" ht="27.95" customHeight="1">
      <c r="A173" s="17"/>
    </row>
    <row r="174" spans="1:1" s="9" customFormat="1" ht="27.95" customHeight="1">
      <c r="A174" s="17"/>
    </row>
    <row r="175" spans="1:1" s="9" customFormat="1" ht="27.95" customHeight="1">
      <c r="A175" s="17"/>
    </row>
    <row r="176" spans="1:1" s="9" customFormat="1" ht="27.95" customHeight="1">
      <c r="A176" s="17"/>
    </row>
    <row r="177" spans="1:1" s="9" customFormat="1" ht="27.95" customHeight="1">
      <c r="A177" s="17"/>
    </row>
    <row r="178" spans="1:1" s="9" customFormat="1" ht="27.95" customHeight="1">
      <c r="A178" s="17"/>
    </row>
    <row r="179" spans="1:1" s="9" customFormat="1" ht="27.95" customHeight="1">
      <c r="A179" s="17"/>
    </row>
    <row r="180" spans="1:1" s="9" customFormat="1" ht="27.95" customHeight="1">
      <c r="A180" s="17"/>
    </row>
    <row r="181" spans="1:1" s="9" customFormat="1" ht="27.95" customHeight="1">
      <c r="A181" s="17"/>
    </row>
    <row r="182" spans="1:1" s="9" customFormat="1" ht="27.95" customHeight="1">
      <c r="A182" s="17"/>
    </row>
    <row r="183" spans="1:1" s="9" customFormat="1" ht="27.95" customHeight="1">
      <c r="A183" s="17"/>
    </row>
    <row r="184" spans="1:1" s="9" customFormat="1" ht="27.95" customHeight="1">
      <c r="A184" s="17"/>
    </row>
    <row r="185" spans="1:1" s="9" customFormat="1" ht="27.95" customHeight="1">
      <c r="A185" s="17"/>
    </row>
    <row r="186" spans="1:1" s="9" customFormat="1" ht="27.95" customHeight="1">
      <c r="A186" s="17"/>
    </row>
    <row r="187" spans="1:1" s="9" customFormat="1" ht="27.95" customHeight="1">
      <c r="A187" s="17"/>
    </row>
    <row r="188" spans="1:1" s="9" customFormat="1" ht="27.95" customHeight="1">
      <c r="A188" s="17"/>
    </row>
    <row r="189" spans="1:1" s="9" customFormat="1" ht="27.95" customHeight="1">
      <c r="A189" s="17"/>
    </row>
    <row r="190" spans="1:1" s="9" customFormat="1" ht="27.95" customHeight="1">
      <c r="A190" s="17"/>
    </row>
    <row r="191" spans="1:1" s="9" customFormat="1" ht="27.95" customHeight="1">
      <c r="A191" s="17"/>
    </row>
    <row r="192" spans="1:1" s="9" customFormat="1" ht="27.95" customHeight="1">
      <c r="A192" s="17"/>
    </row>
    <row r="193" spans="1:1" s="9" customFormat="1" ht="27.95" customHeight="1">
      <c r="A193" s="17"/>
    </row>
    <row r="194" spans="1:1" s="9" customFormat="1" ht="27.95" customHeight="1">
      <c r="A194" s="17"/>
    </row>
    <row r="195" spans="1:1" s="9" customFormat="1" ht="27.95" customHeight="1">
      <c r="A195" s="17"/>
    </row>
    <row r="196" spans="1:1" s="9" customFormat="1" ht="27.95" customHeight="1">
      <c r="A196" s="17"/>
    </row>
    <row r="197" spans="1:1" s="9" customFormat="1" ht="27.95" customHeight="1">
      <c r="A197" s="17"/>
    </row>
    <row r="198" spans="1:1" s="9" customFormat="1" ht="27.95" customHeight="1">
      <c r="A198" s="17"/>
    </row>
    <row r="199" spans="1:1" s="9" customFormat="1" ht="27.95" customHeight="1">
      <c r="A199" s="17"/>
    </row>
    <row r="200" spans="1:1" s="9" customFormat="1" ht="27.95" customHeight="1">
      <c r="A200" s="17"/>
    </row>
    <row r="201" spans="1:1" s="9" customFormat="1" ht="27.95" customHeight="1">
      <c r="A201" s="17"/>
    </row>
    <row r="202" spans="1:1" s="9" customFormat="1" ht="27.95" customHeight="1">
      <c r="A202" s="17"/>
    </row>
    <row r="203" spans="1:1" s="9" customFormat="1" ht="27.95" customHeight="1">
      <c r="A203" s="17"/>
    </row>
    <row r="204" spans="1:1" s="9" customFormat="1" ht="27.95" customHeight="1">
      <c r="A204" s="17"/>
    </row>
    <row r="205" spans="1:1" s="9" customFormat="1" ht="27.95" customHeight="1">
      <c r="A205" s="17"/>
    </row>
    <row r="206" spans="1:1" s="9" customFormat="1" ht="27.95" customHeight="1">
      <c r="A206" s="17"/>
    </row>
    <row r="207" spans="1:1" s="9" customFormat="1" ht="27.95" customHeight="1">
      <c r="A207" s="17"/>
    </row>
    <row r="208" spans="1:1" s="9" customFormat="1" ht="27.95" customHeight="1">
      <c r="A208" s="17"/>
    </row>
    <row r="209" spans="1:1" s="9" customFormat="1" ht="27.95" customHeight="1">
      <c r="A209" s="17"/>
    </row>
    <row r="210" spans="1:1" s="9" customFormat="1" ht="27.95" customHeight="1">
      <c r="A210" s="17"/>
    </row>
    <row r="211" spans="1:1" s="9" customFormat="1" ht="27.95" customHeight="1">
      <c r="A211" s="17"/>
    </row>
    <row r="212" spans="1:1" s="9" customFormat="1" ht="27.95" customHeight="1">
      <c r="A212" s="17"/>
    </row>
    <row r="213" spans="1:1" s="9" customFormat="1" ht="27.95" customHeight="1">
      <c r="A213" s="17"/>
    </row>
    <row r="214" spans="1:1" s="9" customFormat="1" ht="27.95" customHeight="1">
      <c r="A214" s="17"/>
    </row>
    <row r="215" spans="1:1" s="9" customFormat="1" ht="27.95" customHeight="1">
      <c r="A215" s="17"/>
    </row>
    <row r="216" spans="1:1" s="9" customFormat="1" ht="27.95" customHeight="1">
      <c r="A216" s="17"/>
    </row>
    <row r="217" spans="1:1" s="9" customFormat="1" ht="27.95" customHeight="1">
      <c r="A217" s="17"/>
    </row>
    <row r="218" spans="1:1" s="9" customFormat="1" ht="27.95" customHeight="1">
      <c r="A218" s="17"/>
    </row>
    <row r="219" spans="1:1" s="9" customFormat="1" ht="27.95" customHeight="1">
      <c r="A219" s="17"/>
    </row>
    <row r="220" spans="1:1" s="9" customFormat="1" ht="27.95" customHeight="1">
      <c r="A220" s="17"/>
    </row>
    <row r="221" spans="1:1" s="9" customFormat="1" ht="27.95" customHeight="1">
      <c r="A221" s="17"/>
    </row>
    <row r="222" spans="1:1" s="9" customFormat="1" ht="27.95" customHeight="1">
      <c r="A222" s="17"/>
    </row>
    <row r="223" spans="1:1" s="9" customFormat="1" ht="27.95" customHeight="1">
      <c r="A223" s="17"/>
    </row>
    <row r="224" spans="1:1" s="9" customFormat="1" ht="27.95" customHeight="1">
      <c r="A224" s="17"/>
    </row>
    <row r="225" spans="1:1" s="9" customFormat="1" ht="27.95" customHeight="1">
      <c r="A225" s="17"/>
    </row>
    <row r="226" spans="1:1" s="9" customFormat="1" ht="27.95" customHeight="1">
      <c r="A226" s="17"/>
    </row>
    <row r="227" spans="1:1" s="9" customFormat="1" ht="27.95" customHeight="1">
      <c r="A227" s="17"/>
    </row>
    <row r="228" spans="1:1" s="9" customFormat="1" ht="27.95" customHeight="1">
      <c r="A228" s="17"/>
    </row>
    <row r="229" spans="1:1" s="9" customFormat="1" ht="27.95" customHeight="1">
      <c r="A229" s="17"/>
    </row>
    <row r="230" spans="1:1" s="9" customFormat="1" ht="27.95" customHeight="1">
      <c r="A230" s="17"/>
    </row>
    <row r="231" spans="1:1" s="9" customFormat="1" ht="27.95" customHeight="1">
      <c r="A231" s="17"/>
    </row>
    <row r="232" spans="1:1" s="9" customFormat="1" ht="27.95" customHeight="1">
      <c r="A232" s="17"/>
    </row>
    <row r="233" spans="1:1" s="9" customFormat="1" ht="27.95" customHeight="1">
      <c r="A233" s="17"/>
    </row>
    <row r="234" spans="1:1" s="9" customFormat="1" ht="27.95" customHeight="1">
      <c r="A234" s="17"/>
    </row>
    <row r="235" spans="1:1" s="9" customFormat="1" ht="27.95" customHeight="1">
      <c r="A235" s="17"/>
    </row>
    <row r="236" spans="1:1" s="9" customFormat="1" ht="27.95" customHeight="1">
      <c r="A236" s="17"/>
    </row>
    <row r="237" spans="1:1" s="9" customFormat="1" ht="27.95" customHeight="1">
      <c r="A237" s="17"/>
    </row>
    <row r="238" spans="1:1" s="9" customFormat="1" ht="27.95" customHeight="1">
      <c r="A238" s="17"/>
    </row>
    <row r="239" spans="1:1" s="9" customFormat="1" ht="27.95" customHeight="1">
      <c r="A239" s="17"/>
    </row>
    <row r="240" spans="1:1" s="9" customFormat="1" ht="27.95" customHeight="1">
      <c r="A240" s="17"/>
    </row>
    <row r="241" spans="1:1" s="9" customFormat="1" ht="27.95" customHeight="1">
      <c r="A241" s="17"/>
    </row>
    <row r="242" spans="1:1" s="9" customFormat="1" ht="27.95" customHeight="1">
      <c r="A242" s="17"/>
    </row>
    <row r="243" spans="1:1" s="9" customFormat="1" ht="27.95" customHeight="1">
      <c r="A243" s="17"/>
    </row>
    <row r="244" spans="1:1" s="9" customFormat="1" ht="27.95" customHeight="1">
      <c r="A244" s="17"/>
    </row>
    <row r="245" spans="1:1" s="9" customFormat="1" ht="27.95" customHeight="1">
      <c r="A245" s="17"/>
    </row>
    <row r="246" spans="1:1" s="9" customFormat="1" ht="27.95" customHeight="1">
      <c r="A246" s="17"/>
    </row>
    <row r="247" spans="1:1" s="9" customFormat="1" ht="27.95" customHeight="1">
      <c r="A247" s="17"/>
    </row>
    <row r="248" spans="1:1" s="9" customFormat="1" ht="27.95" customHeight="1">
      <c r="A248" s="17"/>
    </row>
    <row r="249" spans="1:1" s="9" customFormat="1" ht="27.95" customHeight="1">
      <c r="A249" s="17"/>
    </row>
    <row r="250" spans="1:1" s="9" customFormat="1" ht="27.95" customHeight="1">
      <c r="A250" s="17"/>
    </row>
    <row r="251" spans="1:1" s="9" customFormat="1" ht="27.95" customHeight="1">
      <c r="A251" s="17"/>
    </row>
    <row r="252" spans="1:1" s="9" customFormat="1" ht="27.95" customHeight="1">
      <c r="A252" s="17"/>
    </row>
    <row r="253" spans="1:1" s="9" customFormat="1" ht="27.95" customHeight="1">
      <c r="A253" s="17"/>
    </row>
    <row r="254" spans="1:1" s="9" customFormat="1" ht="27.95" customHeight="1">
      <c r="A254" s="17"/>
    </row>
    <row r="255" spans="1:1" s="9" customFormat="1" ht="27.95" customHeight="1">
      <c r="A255" s="17"/>
    </row>
    <row r="256" spans="1:1" s="9" customFormat="1" ht="27.95" customHeight="1">
      <c r="A256" s="17"/>
    </row>
    <row r="257" spans="1:1" s="9" customFormat="1" ht="27.95" customHeight="1">
      <c r="A257" s="17"/>
    </row>
    <row r="258" spans="1:1" s="9" customFormat="1" ht="27.95" customHeight="1">
      <c r="A258" s="17"/>
    </row>
    <row r="259" spans="1:1" s="9" customFormat="1" ht="27.95" customHeight="1">
      <c r="A259" s="17"/>
    </row>
    <row r="260" spans="1:1" s="9" customFormat="1" ht="27.95" customHeight="1">
      <c r="A260" s="17"/>
    </row>
    <row r="261" spans="1:1" s="9" customFormat="1" ht="27.95" customHeight="1">
      <c r="A261" s="17"/>
    </row>
    <row r="262" spans="1:1" s="9" customFormat="1" ht="27.95" customHeight="1">
      <c r="A262" s="17"/>
    </row>
    <row r="263" spans="1:1" s="9" customFormat="1" ht="27.95" customHeight="1">
      <c r="A263" s="17"/>
    </row>
    <row r="264" spans="1:1" s="9" customFormat="1" ht="27.95" customHeight="1">
      <c r="A264" s="17"/>
    </row>
    <row r="265" spans="1:1" s="9" customFormat="1" ht="27.95" customHeight="1">
      <c r="A265" s="17"/>
    </row>
    <row r="266" spans="1:1" s="9" customFormat="1" ht="27.95" customHeight="1">
      <c r="A266" s="17"/>
    </row>
    <row r="267" spans="1:1" s="9" customFormat="1" ht="27.95" customHeight="1">
      <c r="A267" s="17"/>
    </row>
    <row r="268" spans="1:1" s="9" customFormat="1" ht="27.95" customHeight="1">
      <c r="A268" s="17"/>
    </row>
    <row r="269" spans="1:1" s="9" customFormat="1" ht="27.95" customHeight="1">
      <c r="A269" s="17"/>
    </row>
    <row r="270" spans="1:1" s="9" customFormat="1" ht="27.95" customHeight="1">
      <c r="A270" s="17"/>
    </row>
    <row r="271" spans="1:1" s="9" customFormat="1" ht="27.95" customHeight="1">
      <c r="A271" s="17"/>
    </row>
    <row r="272" spans="1:1" s="9" customFormat="1" ht="27.95" customHeight="1">
      <c r="A272" s="17"/>
    </row>
    <row r="273" spans="1:1" s="9" customFormat="1" ht="27.95" customHeight="1">
      <c r="A273" s="17"/>
    </row>
    <row r="274" spans="1:1" s="9" customFormat="1" ht="27.95" customHeight="1">
      <c r="A274" s="17"/>
    </row>
    <row r="275" spans="1:1" s="9" customFormat="1" ht="27.95" customHeight="1">
      <c r="A275" s="17"/>
    </row>
    <row r="276" spans="1:1" s="9" customFormat="1" ht="27.95" customHeight="1">
      <c r="A276" s="17"/>
    </row>
    <row r="277" spans="1:1" s="9" customFormat="1" ht="27.95" customHeight="1">
      <c r="A277" s="17"/>
    </row>
    <row r="278" spans="1:1" s="9" customFormat="1" ht="27.95" customHeight="1">
      <c r="A278" s="17"/>
    </row>
    <row r="279" spans="1:1" s="9" customFormat="1" ht="27.95" customHeight="1">
      <c r="A279" s="17"/>
    </row>
    <row r="280" spans="1:1" s="9" customFormat="1" ht="27.95" customHeight="1">
      <c r="A280" s="17"/>
    </row>
    <row r="281" spans="1:1" s="9" customFormat="1" ht="27.95" customHeight="1">
      <c r="A281" s="17"/>
    </row>
    <row r="282" spans="1:1" s="9" customFormat="1" ht="27.95" customHeight="1">
      <c r="A282" s="17"/>
    </row>
    <row r="283" spans="1:1" s="9" customFormat="1" ht="27.95" customHeight="1">
      <c r="A283" s="17"/>
    </row>
    <row r="284" spans="1:1" s="9" customFormat="1" ht="27.95" customHeight="1">
      <c r="A284" s="17"/>
    </row>
    <row r="285" spans="1:1" s="9" customFormat="1" ht="27.95" customHeight="1">
      <c r="A285" s="17"/>
    </row>
    <row r="286" spans="1:1" s="9" customFormat="1" ht="27.95" customHeight="1">
      <c r="A286" s="17"/>
    </row>
    <row r="287" spans="1:1" s="9" customFormat="1" ht="27.95" customHeight="1">
      <c r="A287" s="17"/>
    </row>
    <row r="288" spans="1:1" s="9" customFormat="1" ht="27.95" customHeight="1">
      <c r="A288" s="17"/>
    </row>
    <row r="289" spans="1:1" s="9" customFormat="1" ht="27.95" customHeight="1">
      <c r="A289" s="17"/>
    </row>
    <row r="290" spans="1:1" s="9" customFormat="1" ht="27.95" customHeight="1">
      <c r="A290" s="17"/>
    </row>
    <row r="291" spans="1:1" s="9" customFormat="1" ht="27.95" customHeight="1">
      <c r="A291" s="17"/>
    </row>
    <row r="292" spans="1:1" s="9" customFormat="1" ht="27.95" customHeight="1">
      <c r="A292" s="17"/>
    </row>
    <row r="293" spans="1:1" s="9" customFormat="1" ht="27.95" customHeight="1">
      <c r="A293" s="17"/>
    </row>
    <row r="294" spans="1:1" s="9" customFormat="1" ht="27.95" customHeight="1">
      <c r="A294" s="17"/>
    </row>
    <row r="295" spans="1:1" s="9" customFormat="1" ht="27.95" customHeight="1">
      <c r="A295" s="17"/>
    </row>
    <row r="296" spans="1:1" s="9" customFormat="1" ht="27.95" customHeight="1">
      <c r="A296" s="17"/>
    </row>
    <row r="297" spans="1:1" s="9" customFormat="1" ht="27.95" customHeight="1">
      <c r="A297" s="17"/>
    </row>
    <row r="298" spans="1:1" s="9" customFormat="1" ht="27.95" customHeight="1">
      <c r="A298" s="17"/>
    </row>
    <row r="299" spans="1:1" s="9" customFormat="1" ht="27.95" customHeight="1">
      <c r="A299" s="17"/>
    </row>
    <row r="300" spans="1:1" s="9" customFormat="1" ht="27.95" customHeight="1">
      <c r="A300" s="17"/>
    </row>
    <row r="301" spans="1:1" s="9" customFormat="1" ht="27.95" customHeight="1">
      <c r="A301" s="17"/>
    </row>
    <row r="302" spans="1:1" s="9" customFormat="1" ht="27.95" customHeight="1">
      <c r="A302" s="17"/>
    </row>
    <row r="303" spans="1:1" s="9" customFormat="1" ht="27.95" customHeight="1">
      <c r="A303" s="17"/>
    </row>
    <row r="304" spans="1:1" s="9" customFormat="1" ht="27.95" customHeight="1">
      <c r="A304" s="17"/>
    </row>
    <row r="305" spans="1:1" s="9" customFormat="1" ht="27.95" customHeight="1">
      <c r="A305" s="17"/>
    </row>
    <row r="306" spans="1:1" s="9" customFormat="1" ht="27.95" customHeight="1">
      <c r="A306" s="17"/>
    </row>
    <row r="307" spans="1:1" s="9" customFormat="1" ht="27.95" customHeight="1">
      <c r="A307" s="17"/>
    </row>
    <row r="308" spans="1:1" s="9" customFormat="1" ht="27.95" customHeight="1">
      <c r="A308" s="17"/>
    </row>
    <row r="309" spans="1:1" s="9" customFormat="1" ht="27.95" customHeight="1">
      <c r="A309" s="17"/>
    </row>
    <row r="310" spans="1:1" s="9" customFormat="1" ht="27.95" customHeight="1">
      <c r="A310" s="17"/>
    </row>
    <row r="311" spans="1:1" s="9" customFormat="1" ht="27.95" customHeight="1">
      <c r="A311" s="17"/>
    </row>
    <row r="312" spans="1:1" s="9" customFormat="1" ht="27.95" customHeight="1">
      <c r="A312" s="17"/>
    </row>
    <row r="313" spans="1:1" s="9" customFormat="1" ht="27.95" customHeight="1">
      <c r="A313" s="17"/>
    </row>
    <row r="314" spans="1:1" s="9" customFormat="1" ht="27.95" customHeight="1">
      <c r="A314" s="17"/>
    </row>
    <row r="315" spans="1:1" s="9" customFormat="1" ht="27.95" customHeight="1">
      <c r="A315" s="17"/>
    </row>
    <row r="316" spans="1:1" s="9" customFormat="1" ht="27.95" customHeight="1">
      <c r="A316" s="17"/>
    </row>
    <row r="317" spans="1:1" s="9" customFormat="1" ht="27.95" customHeight="1">
      <c r="A317" s="17"/>
    </row>
    <row r="318" spans="1:1" s="9" customFormat="1" ht="27.95" customHeight="1">
      <c r="A318" s="17"/>
    </row>
    <row r="319" spans="1:1" s="9" customFormat="1" ht="27.95" customHeight="1">
      <c r="A319" s="17"/>
    </row>
    <row r="320" spans="1:1" s="9" customFormat="1" ht="27.95" customHeight="1">
      <c r="A320" s="17"/>
    </row>
    <row r="321" spans="1:1" s="9" customFormat="1" ht="27.95" customHeight="1">
      <c r="A321" s="17"/>
    </row>
    <row r="322" spans="1:1" s="9" customFormat="1" ht="27.95" customHeight="1">
      <c r="A322" s="17"/>
    </row>
    <row r="323" spans="1:1" s="9" customFormat="1" ht="27.95" customHeight="1">
      <c r="A323" s="17"/>
    </row>
    <row r="324" spans="1:1" s="9" customFormat="1" ht="27.95" customHeight="1">
      <c r="A324" s="17"/>
    </row>
    <row r="325" spans="1:1" s="9" customFormat="1" ht="27.95" customHeight="1">
      <c r="A325" s="17"/>
    </row>
    <row r="326" spans="1:1" s="9" customFormat="1" ht="27.95" customHeight="1">
      <c r="A326" s="17"/>
    </row>
    <row r="327" spans="1:1" s="9" customFormat="1" ht="27.95" customHeight="1">
      <c r="A327" s="17"/>
    </row>
    <row r="328" spans="1:1" s="9" customFormat="1" ht="27.95" customHeight="1">
      <c r="A328" s="17"/>
    </row>
    <row r="329" spans="1:1" s="9" customFormat="1" ht="27.95" customHeight="1">
      <c r="A329" s="17"/>
    </row>
    <row r="330" spans="1:1" s="9" customFormat="1" ht="27.95" customHeight="1">
      <c r="A330" s="17"/>
    </row>
    <row r="331" spans="1:1" s="9" customFormat="1" ht="27.95" customHeight="1">
      <c r="A331" s="17"/>
    </row>
    <row r="332" spans="1:1" s="9" customFormat="1" ht="27.95" customHeight="1">
      <c r="A332" s="17"/>
    </row>
    <row r="333" spans="1:1" s="9" customFormat="1" ht="27.95" customHeight="1">
      <c r="A333" s="17"/>
    </row>
    <row r="334" spans="1:1" s="9" customFormat="1" ht="27.95" customHeight="1">
      <c r="A334" s="17"/>
    </row>
    <row r="335" spans="1:1" s="9" customFormat="1" ht="27.95" customHeight="1">
      <c r="A335" s="17"/>
    </row>
    <row r="336" spans="1:1" s="9" customFormat="1" ht="27.95" customHeight="1">
      <c r="A336" s="17"/>
    </row>
    <row r="337" spans="1:1" s="9" customFormat="1" ht="27.95" customHeight="1">
      <c r="A337" s="17"/>
    </row>
    <row r="338" spans="1:1" s="9" customFormat="1" ht="27.95" customHeight="1">
      <c r="A338" s="17"/>
    </row>
    <row r="339" spans="1:1" s="9" customFormat="1" ht="27.95" customHeight="1">
      <c r="A339" s="17"/>
    </row>
    <row r="340" spans="1:1" s="9" customFormat="1" ht="27.95" customHeight="1">
      <c r="A340" s="17"/>
    </row>
    <row r="341" spans="1:1" s="9" customFormat="1" ht="27.95" customHeight="1">
      <c r="A341" s="17"/>
    </row>
    <row r="342" spans="1:1" s="9" customFormat="1" ht="27.95" customHeight="1">
      <c r="A342" s="17"/>
    </row>
    <row r="343" spans="1:1" s="9" customFormat="1" ht="27.95" customHeight="1">
      <c r="A343" s="17"/>
    </row>
    <row r="344" spans="1:1" s="9" customFormat="1" ht="27.95" customHeight="1">
      <c r="A344" s="17"/>
    </row>
    <row r="345" spans="1:1" s="9" customFormat="1" ht="27.95" customHeight="1">
      <c r="A345" s="17"/>
    </row>
    <row r="346" spans="1:1" s="9" customFormat="1" ht="27.95" customHeight="1">
      <c r="A346" s="17"/>
    </row>
    <row r="347" spans="1:1" s="9" customFormat="1" ht="27.95" customHeight="1">
      <c r="A347" s="17"/>
    </row>
    <row r="348" spans="1:1" s="9" customFormat="1" ht="27.95" customHeight="1">
      <c r="A348" s="17"/>
    </row>
    <row r="349" spans="1:1" s="9" customFormat="1" ht="27.95" customHeight="1">
      <c r="A349" s="17"/>
    </row>
    <row r="350" spans="1:1" s="9" customFormat="1" ht="27.95" customHeight="1">
      <c r="A350" s="17"/>
    </row>
    <row r="351" spans="1:1" s="9" customFormat="1" ht="27.95" customHeight="1">
      <c r="A351" s="17"/>
    </row>
    <row r="352" spans="1:1" s="9" customFormat="1" ht="27.95" customHeight="1">
      <c r="A352" s="17"/>
    </row>
    <row r="353" spans="1:1" s="9" customFormat="1" ht="27.95" customHeight="1">
      <c r="A353" s="17"/>
    </row>
    <row r="354" spans="1:1" s="9" customFormat="1" ht="27.95" customHeight="1">
      <c r="A354" s="17"/>
    </row>
    <row r="355" spans="1:1" s="9" customFormat="1" ht="27.95" customHeight="1">
      <c r="A355" s="17"/>
    </row>
    <row r="356" spans="1:1" s="9" customFormat="1" ht="27.95" customHeight="1">
      <c r="A356" s="17"/>
    </row>
    <row r="357" spans="1:1" s="9" customFormat="1" ht="27.95" customHeight="1">
      <c r="A357" s="17"/>
    </row>
    <row r="358" spans="1:1" s="9" customFormat="1" ht="27.95" customHeight="1">
      <c r="A358" s="17"/>
    </row>
    <row r="359" spans="1:1" s="9" customFormat="1" ht="27.95" customHeight="1">
      <c r="A359" s="17"/>
    </row>
    <row r="360" spans="1:1" s="9" customFormat="1" ht="27.95" customHeight="1">
      <c r="A360" s="17"/>
    </row>
    <row r="361" spans="1:1" s="9" customFormat="1" ht="27.95" customHeight="1">
      <c r="A361" s="17"/>
    </row>
    <row r="362" spans="1:1" s="9" customFormat="1" ht="27.95" customHeight="1">
      <c r="A362" s="17"/>
    </row>
    <row r="363" spans="1:1" s="9" customFormat="1" ht="27.95" customHeight="1">
      <c r="A363" s="17"/>
    </row>
    <row r="364" spans="1:1" s="9" customFormat="1" ht="27.95" customHeight="1">
      <c r="A364" s="17"/>
    </row>
  </sheetData>
  <mergeCells count="3">
    <mergeCell ref="A1:I1"/>
    <mergeCell ref="B101:H101"/>
    <mergeCell ref="B102:H10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201294000008</dc:creator>
  <cp:lastModifiedBy>pc</cp:lastModifiedBy>
  <cp:lastPrinted>2016-10-17T09:01:01Z</cp:lastPrinted>
  <dcterms:created xsi:type="dcterms:W3CDTF">2016-10-17T07:18:01Z</dcterms:created>
  <dcterms:modified xsi:type="dcterms:W3CDTF">2016-10-21T10:18:21Z</dcterms:modified>
</cp:coreProperties>
</file>